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4" i="1"/>
  <c r="P46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<sst xmlns="http://schemas.openxmlformats.org/spreadsheetml/2006/main" count="87" uniqueCount="83">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</sst>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quotePrefix="1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108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147</v>
          </cell>
        </row>
        <row r="22">
          <cell r="P22">
            <v>180</v>
          </cell>
        </row>
        <row r="25">
          <cell r="P25">
            <v>285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150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2">
          <cell r="P42">
            <v>30</v>
          </cell>
        </row>
        <row r="44">
          <cell r="P44">
            <v>30</v>
          </cell>
        </row>
        <row r="46">
          <cell r="P46">
            <v>3</v>
          </cell>
        </row>
        <row r="61">
          <cell r="P61">
            <v>244.73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11.59</v>
          </cell>
        </row>
        <row r="11">
          <cell r="P11">
            <v>26.99</v>
          </cell>
        </row>
        <row r="12">
          <cell r="P12">
            <v>41.11</v>
          </cell>
        </row>
        <row r="13">
          <cell r="P13">
            <v>84.99</v>
          </cell>
        </row>
        <row r="14">
          <cell r="P14">
            <v>44.36</v>
          </cell>
        </row>
        <row r="15">
          <cell r="P15">
            <v>39.97</v>
          </cell>
        </row>
        <row r="16">
          <cell r="P16">
            <v>37.47</v>
          </cell>
        </row>
        <row r="17">
          <cell r="P17">
            <v>88.87</v>
          </cell>
        </row>
        <row r="18">
          <cell r="P18">
            <v>249.9</v>
          </cell>
        </row>
        <row r="19">
          <cell r="P19">
            <v>96.81</v>
          </cell>
        </row>
        <row r="20">
          <cell r="P20">
            <v>70.78</v>
          </cell>
        </row>
        <row r="21">
          <cell r="P21">
            <v>159.97999999999999</v>
          </cell>
        </row>
        <row r="22">
          <cell r="P22">
            <v>199.9</v>
          </cell>
        </row>
        <row r="24">
          <cell r="P24">
            <v>399.99</v>
          </cell>
        </row>
        <row r="25">
          <cell r="P25">
            <v>159.99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109.99</v>
          </cell>
        </row>
        <row r="29">
          <cell r="P29">
            <v>50.49</v>
          </cell>
        </row>
        <row r="30">
          <cell r="P30">
            <v>112.37</v>
          </cell>
        </row>
        <row r="31">
          <cell r="P31">
            <v>139.99</v>
          </cell>
        </row>
        <row r="32">
          <cell r="P32">
            <v>499.94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177.75</v>
          </cell>
        </row>
        <row r="36">
          <cell r="P36">
            <v>263.95999999999998</v>
          </cell>
        </row>
        <row r="37">
          <cell r="P37">
            <v>539.9</v>
          </cell>
        </row>
        <row r="38">
          <cell r="P38">
            <v>138.83000000000001</v>
          </cell>
        </row>
        <row r="39">
          <cell r="P39">
            <v>92.99</v>
          </cell>
        </row>
        <row r="40">
          <cell r="P40">
            <v>159.99</v>
          </cell>
        </row>
        <row r="41">
          <cell r="P41">
            <v>209.9</v>
          </cell>
        </row>
        <row r="42">
          <cell r="P42">
            <v>18.989999999999998</v>
          </cell>
        </row>
        <row r="43">
          <cell r="P43">
            <v>22.99</v>
          </cell>
        </row>
        <row r="44">
          <cell r="P44">
            <v>21.89</v>
          </cell>
        </row>
        <row r="45">
          <cell r="P45">
            <v>22.99</v>
          </cell>
        </row>
        <row r="46">
          <cell r="P46">
            <v>3.99</v>
          </cell>
        </row>
        <row r="47">
          <cell r="P47">
            <v>46.65</v>
          </cell>
        </row>
        <row r="48">
          <cell r="P48">
            <v>74.97</v>
          </cell>
        </row>
        <row r="49">
          <cell r="P49">
            <v>24.43</v>
          </cell>
        </row>
        <row r="50">
          <cell r="P50">
            <v>109.99</v>
          </cell>
        </row>
        <row r="51">
          <cell r="P51">
            <v>65.989999999999995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17.16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125.88</v>
          </cell>
        </row>
        <row r="62">
          <cell r="P62">
            <v>459.95</v>
          </cell>
        </row>
        <row r="63">
          <cell r="P63">
            <v>76.98</v>
          </cell>
        </row>
        <row r="64">
          <cell r="P64">
            <v>44.49</v>
          </cell>
        </row>
        <row r="65">
          <cell r="P65">
            <v>65.989999999999995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17.989999999999998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56.99</v>
          </cell>
        </row>
        <row r="10">
          <cell r="P10">
            <v>10.49</v>
          </cell>
        </row>
        <row r="11">
          <cell r="P11">
            <v>24.49</v>
          </cell>
        </row>
        <row r="12">
          <cell r="P12">
            <v>37.979999999999997</v>
          </cell>
        </row>
        <row r="13">
          <cell r="P13">
            <v>88.87</v>
          </cell>
        </row>
        <row r="14">
          <cell r="P14">
            <v>55.54</v>
          </cell>
        </row>
        <row r="15">
          <cell r="P15">
            <v>39.97</v>
          </cell>
        </row>
        <row r="16">
          <cell r="P16">
            <v>39.97</v>
          </cell>
        </row>
        <row r="17">
          <cell r="P17">
            <v>99.99</v>
          </cell>
        </row>
        <row r="18">
          <cell r="P18">
            <v>249.99</v>
          </cell>
        </row>
        <row r="19">
          <cell r="P19">
            <v>93.26</v>
          </cell>
        </row>
        <row r="20">
          <cell r="P20">
            <v>85.31</v>
          </cell>
        </row>
        <row r="21">
          <cell r="P21">
            <v>110.3</v>
          </cell>
        </row>
        <row r="22">
          <cell r="P22">
            <v>264.89999999999998</v>
          </cell>
        </row>
        <row r="24">
          <cell r="P24">
            <v>343.11</v>
          </cell>
        </row>
        <row r="25">
          <cell r="P25">
            <v>194.99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57.06</v>
          </cell>
        </row>
        <row r="30">
          <cell r="P30">
            <v>157.49</v>
          </cell>
        </row>
        <row r="31">
          <cell r="P31">
            <v>149.99</v>
          </cell>
        </row>
        <row r="32">
          <cell r="P32">
            <v>547.16999999999996</v>
          </cell>
        </row>
        <row r="33">
          <cell r="P33">
            <v>38.25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489.9</v>
          </cell>
        </row>
        <row r="38">
          <cell r="P38">
            <v>155.5</v>
          </cell>
        </row>
        <row r="39">
          <cell r="P39">
            <v>67.989999999999995</v>
          </cell>
        </row>
        <row r="40">
          <cell r="P40">
            <v>99.99</v>
          </cell>
        </row>
        <row r="41">
          <cell r="P41">
            <v>159.99</v>
          </cell>
        </row>
        <row r="42">
          <cell r="P42">
            <v>18.989999999999998</v>
          </cell>
        </row>
        <row r="43">
          <cell r="P43">
            <v>19.989999999999998</v>
          </cell>
        </row>
        <row r="44">
          <cell r="P44">
            <v>19.989999999999998</v>
          </cell>
        </row>
        <row r="45">
          <cell r="P45">
            <v>23.99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74.98</v>
          </cell>
        </row>
        <row r="51">
          <cell r="P51">
            <v>24.99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19.989999999999998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64.150000000000006</v>
          </cell>
        </row>
        <row r="64">
          <cell r="P64">
            <v>28.32</v>
          </cell>
        </row>
        <row r="65">
          <cell r="P65">
            <v>65.989999999999995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17.989999999999998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Y33" sqref="AY3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45286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[2]TDSheet!P9</f>
        <v>61.99</v>
      </c>
      <c r="M9" s="35"/>
      <c r="N9" s="7"/>
      <c r="O9" s="8">
        <f>[3]TDSheet!P9</f>
        <v>56.99</v>
      </c>
      <c r="P9" s="29">
        <f>[1]TDSheet!P9</f>
        <v>80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[2]TDSheet!P10</f>
        <v>11.59</v>
      </c>
      <c r="M10" s="35"/>
      <c r="N10" s="19"/>
      <c r="O10" s="8">
        <f>[3]TDSheet!P10</f>
        <v>10.49</v>
      </c>
      <c r="P10" s="29">
        <f>[1]TDSheet!P10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[2]TDSheet!P11</f>
        <v>26.99</v>
      </c>
      <c r="M11" s="35"/>
      <c r="N11" s="7"/>
      <c r="O11" s="8">
        <f>[3]TDSheet!P11</f>
        <v>24.49</v>
      </c>
      <c r="P11" s="29">
        <f>[1]TDSheet!P11</f>
        <v>37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[2]TDSheet!P12</f>
        <v>41.11</v>
      </c>
      <c r="M12" s="35"/>
      <c r="N12" s="7"/>
      <c r="O12" s="8">
        <f>[3]TDSheet!P12</f>
        <v>37.979999999999997</v>
      </c>
      <c r="P12" s="29">
        <f>[1]TDSheet!P12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[2]TDSheet!P13</f>
        <v>84.99</v>
      </c>
      <c r="M13" s="35"/>
      <c r="N13" s="7"/>
      <c r="O13" s="8">
        <f>[3]TDSheet!P13</f>
        <v>88.87</v>
      </c>
      <c r="P13" s="29">
        <f>[1]TDSheet!P13</f>
        <v>108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[2]TDSheet!P14</f>
        <v>44.36</v>
      </c>
      <c r="M14" s="35"/>
      <c r="N14" s="7"/>
      <c r="O14" s="8">
        <f>[3]TDSheet!P14</f>
        <v>55.54</v>
      </c>
      <c r="P14" s="23">
        <f>[1]TDSheet!P14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[2]TDSheet!P15</f>
        <v>39.97</v>
      </c>
      <c r="M15" s="35"/>
      <c r="N15" s="7"/>
      <c r="O15" s="8">
        <f>[3]TDSheet!P15</f>
        <v>39.97</v>
      </c>
      <c r="P15" s="29">
        <f>[1]TDSheet!P15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[2]TDSheet!P16</f>
        <v>37.47</v>
      </c>
      <c r="M16" s="35"/>
      <c r="N16" s="7"/>
      <c r="O16" s="8">
        <f>[3]TDSheet!P16</f>
        <v>39.97</v>
      </c>
      <c r="P16" s="29">
        <f>[1]TDSheet!P16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[2]TDSheet!P17</f>
        <v>88.87</v>
      </c>
      <c r="M17" s="35"/>
      <c r="N17" s="7"/>
      <c r="O17" s="8">
        <f>[3]TDSheet!P17</f>
        <v>99.99</v>
      </c>
      <c r="P17" s="29">
        <f>[1]TDSheet!P17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[2]TDSheet!P18</f>
        <v>249.9</v>
      </c>
      <c r="M18" s="60"/>
      <c r="N18" s="9"/>
      <c r="O18" s="10">
        <f>[3]TDSheet!P18</f>
        <v>249.99</v>
      </c>
      <c r="P18" s="26">
        <f>[1]TDSheet!P18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[2]TDSheet!P19</f>
        <v>96.81</v>
      </c>
      <c r="M19" s="35"/>
      <c r="N19" s="7"/>
      <c r="O19" s="8">
        <f>[3]TDSheet!P19</f>
        <v>93.26</v>
      </c>
      <c r="P19" s="61"/>
      <c r="Q19" s="62"/>
      <c r="R19" s="62"/>
      <c r="S19" s="63"/>
      <c r="T19" s="26">
        <v>86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[2]TDSheet!P20</f>
        <v>70.78</v>
      </c>
      <c r="M20" s="35"/>
      <c r="N20" s="7"/>
      <c r="O20" s="8">
        <f>[3]TDSheet!P20</f>
        <v>85.31</v>
      </c>
      <c r="P20" s="29">
        <f>[1]TDSheet!P20</f>
        <v>64</v>
      </c>
      <c r="Q20" s="30"/>
      <c r="R20" s="30"/>
      <c r="S20" s="31"/>
      <c r="T20" s="26">
        <v>74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[2]TDSheet!P21</f>
        <v>159.97999999999999</v>
      </c>
      <c r="M21" s="35"/>
      <c r="N21" s="7"/>
      <c r="O21" s="8">
        <f>[3]TDSheet!P21</f>
        <v>110.3</v>
      </c>
      <c r="P21" s="29">
        <f>[1]TDSheet!P21</f>
        <v>147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[2]TDSheet!P22</f>
        <v>199.9</v>
      </c>
      <c r="M22" s="67"/>
      <c r="N22" s="11"/>
      <c r="O22" s="12">
        <f>[3]TDSheet!P22</f>
        <v>264.89999999999998</v>
      </c>
      <c r="P22" s="29">
        <f>[1]TDSheet!P22</f>
        <v>180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/>
      <c r="M23" s="65"/>
      <c r="N23" s="13"/>
      <c r="O23" s="14"/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500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[2]TDSheet!P24</f>
        <v>399.99</v>
      </c>
      <c r="M24" s="35"/>
      <c r="N24" s="7"/>
      <c r="O24" s="8">
        <f>[3]TDSheet!P24</f>
        <v>343.11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350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[2]TDSheet!P25</f>
        <v>159.99</v>
      </c>
      <c r="M25" s="35"/>
      <c r="N25" s="7"/>
      <c r="O25" s="8">
        <f>[3]TDSheet!P25</f>
        <v>194.99</v>
      </c>
      <c r="P25" s="29">
        <f>[1]TDSheet!P25</f>
        <v>285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[2]TDSheet!P26</f>
        <v>106.65</v>
      </c>
      <c r="M26" s="35"/>
      <c r="N26" s="7"/>
      <c r="O26" s="8">
        <f>[3]TDSheet!P26</f>
        <v>109.96</v>
      </c>
      <c r="P26" s="29">
        <f>[1]TDSheet!P26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350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[2]TDSheet!P27</f>
        <v>263.31</v>
      </c>
      <c r="M27" s="35"/>
      <c r="N27" s="7"/>
      <c r="O27" s="8">
        <f>[3]TDSheet!P27</f>
        <v>171.22</v>
      </c>
      <c r="P27" s="26">
        <f>[1]TDSheet!P27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[2]TDSheet!P28</f>
        <v>109.99</v>
      </c>
      <c r="M28" s="35"/>
      <c r="N28" s="7"/>
      <c r="O28" s="8">
        <f>[3]TDSheet!P28</f>
        <v>109.99</v>
      </c>
      <c r="P28" s="29">
        <f>[1]TDSheet!P28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280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[2]TDSheet!P29</f>
        <v>50.49</v>
      </c>
      <c r="M29" s="60"/>
      <c r="N29" s="9"/>
      <c r="O29" s="10">
        <f>[3]TDSheet!P29</f>
        <v>57.06</v>
      </c>
      <c r="P29" s="26">
        <f>[1]TDSheet!P29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[2]TDSheet!P30</f>
        <v>112.37</v>
      </c>
      <c r="M30" s="35"/>
      <c r="N30" s="7"/>
      <c r="O30" s="8">
        <f>[3]TDSheet!P30</f>
        <v>157.49</v>
      </c>
      <c r="P30" s="29">
        <f>[1]TDSheet!P30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[2]TDSheet!P31</f>
        <v>139.99</v>
      </c>
      <c r="M31" s="35"/>
      <c r="N31" s="7"/>
      <c r="O31" s="8">
        <f>[3]TDSheet!P31</f>
        <v>149.99</v>
      </c>
      <c r="P31" s="29">
        <f>[1]TDSheet!P31</f>
        <v>150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110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[2]TDSheet!P32</f>
        <v>499.94</v>
      </c>
      <c r="M32" s="35"/>
      <c r="N32" s="7"/>
      <c r="O32" s="8">
        <f>[3]TDSheet!P32</f>
        <v>547.16999999999996</v>
      </c>
      <c r="P32" s="29">
        <f>[1]TDSheet!P32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[2]TDSheet!P33</f>
        <v>49.99</v>
      </c>
      <c r="M33" s="35"/>
      <c r="N33" s="7"/>
      <c r="O33" s="8">
        <f>[3]TDSheet!P33</f>
        <v>38.25</v>
      </c>
      <c r="P33" s="26">
        <f>[1]TDSheet!P33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80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[2]TDSheet!P34</f>
        <v>66.650000000000006</v>
      </c>
      <c r="M34" s="35"/>
      <c r="N34" s="7"/>
      <c r="O34" s="8">
        <f>[3]TDSheet!P34</f>
        <v>69.650000000000006</v>
      </c>
      <c r="P34" s="29">
        <f>[1]TDSheet!P34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[2]TDSheet!P35</f>
        <v>177.75</v>
      </c>
      <c r="M35" s="35"/>
      <c r="N35" s="7"/>
      <c r="O35" s="8">
        <f>[3]TDSheet!P35</f>
        <v>275.52999999999997</v>
      </c>
      <c r="P35" s="26">
        <f>[1]TDSheet!P35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[2]TDSheet!P36</f>
        <v>263.95999999999998</v>
      </c>
      <c r="M36" s="35"/>
      <c r="N36" s="7"/>
      <c r="O36" s="8">
        <f>[3]TDSheet!P36</f>
        <v>299.98</v>
      </c>
      <c r="P36" s="26">
        <f>[1]TDSheet!P36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175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[2]TDSheet!P37</f>
        <v>539.9</v>
      </c>
      <c r="M37" s="35"/>
      <c r="N37" s="7"/>
      <c r="O37" s="8">
        <f>[3]TDSheet!P37</f>
        <v>489.9</v>
      </c>
      <c r="P37" s="29">
        <f>[1]TDSheet!P37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[2]TDSheet!P38</f>
        <v>138.83000000000001</v>
      </c>
      <c r="M38" s="35"/>
      <c r="N38" s="7"/>
      <c r="O38" s="8">
        <f>[3]TDSheet!P38</f>
        <v>155.5</v>
      </c>
      <c r="P38" s="29">
        <f>[1]TDSheet!P38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[2]TDSheet!P39</f>
        <v>92.99</v>
      </c>
      <c r="M39" s="35"/>
      <c r="N39" s="7"/>
      <c r="O39" s="8">
        <f>[3]TDSheet!P39</f>
        <v>67.989999999999995</v>
      </c>
      <c r="P39" s="29">
        <f>[1]TDSheet!P39</f>
        <v>80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85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[2]TDSheet!P40</f>
        <v>159.99</v>
      </c>
      <c r="M40" s="35"/>
      <c r="N40" s="7"/>
      <c r="O40" s="8">
        <f>[3]TDSheet!P40</f>
        <v>99.99</v>
      </c>
      <c r="P40" s="29"/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[2]TDSheet!P41</f>
        <v>209.9</v>
      </c>
      <c r="M41" s="35"/>
      <c r="N41" s="7"/>
      <c r="O41" s="8">
        <f>[3]TDSheet!P41</f>
        <v>159.99</v>
      </c>
      <c r="P41" s="29"/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150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[2]TDSheet!P42</f>
        <v>18.989999999999998</v>
      </c>
      <c r="M42" s="35"/>
      <c r="N42" s="7"/>
      <c r="O42" s="8">
        <f>[3]TDSheet!P42</f>
        <v>18.989999999999998</v>
      </c>
      <c r="P42" s="29">
        <f>[1]TDSheet!P42</f>
        <v>30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[2]TDSheet!P43</f>
        <v>22.99</v>
      </c>
      <c r="M43" s="35"/>
      <c r="N43" s="7"/>
      <c r="O43" s="8">
        <f>[3]TDSheet!P43</f>
        <v>19.989999999999998</v>
      </c>
      <c r="P43" s="29"/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30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[2]TDSheet!P44</f>
        <v>21.89</v>
      </c>
      <c r="M44" s="35"/>
      <c r="N44" s="7"/>
      <c r="O44" s="8">
        <f>[3]TDSheet!P44</f>
        <v>19.989999999999998</v>
      </c>
      <c r="P44" s="29">
        <f>[1]TDSheet!P44</f>
        <v>30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30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[2]TDSheet!P45</f>
        <v>22.99</v>
      </c>
      <c r="M45" s="35"/>
      <c r="N45" s="7"/>
      <c r="O45" s="8">
        <f>[3]TDSheet!P45</f>
        <v>23.99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35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[2]TDSheet!P46</f>
        <v>3.99</v>
      </c>
      <c r="M46" s="35"/>
      <c r="N46" s="7"/>
      <c r="O46" s="8">
        <f>[3]TDSheet!P46</f>
        <v>3.69</v>
      </c>
      <c r="P46" s="23">
        <f>[1]TDSheet!P46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[2]TDSheet!P47</f>
        <v>46.65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[2]TDSheet!P48</f>
        <v>74.97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[2]TDSheet!P49</f>
        <v>24.43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[2]TDSheet!P50</f>
        <v>109.99</v>
      </c>
      <c r="M50" s="35"/>
      <c r="N50" s="7"/>
      <c r="O50" s="8">
        <f>[3]TDSheet!P50</f>
        <v>74.98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[2]TDSheet!P51</f>
        <v>65.989999999999995</v>
      </c>
      <c r="M51" s="60"/>
      <c r="N51" s="9"/>
      <c r="O51" s="10">
        <f>[3]TDSheet!P51</f>
        <v>24.99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[2]TDSheet!P52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[2]TDSheet!P53</f>
        <v>7.99</v>
      </c>
      <c r="M53" s="35"/>
      <c r="N53" s="7"/>
      <c r="O53" s="8">
        <f>[3]TDSheet!P53</f>
        <v>8.19</v>
      </c>
      <c r="P53" s="29">
        <v>25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[2]TDSheet!P54</f>
        <v>17.16</v>
      </c>
      <c r="M54" s="35"/>
      <c r="N54" s="7"/>
      <c r="O54" s="8">
        <f>[3]TDSheet!P54</f>
        <v>19.989999999999998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[2]TDSheet!P55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[2]TDSheet!P56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[2]TDSheet!P57</f>
        <v>537.38</v>
      </c>
      <c r="M57" s="35"/>
      <c r="N57" s="7"/>
      <c r="O57" s="8">
        <f>[3]TDSheet!P57</f>
        <v>549.88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[2]TDSheet!P58</f>
        <v>422.11</v>
      </c>
      <c r="M58" s="60"/>
      <c r="N58" s="9"/>
      <c r="O58" s="10">
        <f>[3]TDSheet!P58</f>
        <v>499.9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[2]TDSheet!P59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[2]TDSheet!P60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[2]TDSheet!P61</f>
        <v>125.88</v>
      </c>
      <c r="M61" s="60"/>
      <c r="N61" s="9"/>
      <c r="O61" s="10">
        <f>[3]TDSheet!P61</f>
        <v>127.74</v>
      </c>
      <c r="P61" s="26">
        <f>[1]TDSheet!P61</f>
        <v>244.73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[2]TDSheet!P62</f>
        <v>459.95</v>
      </c>
      <c r="M62" s="60"/>
      <c r="N62" s="9"/>
      <c r="O62" s="10">
        <f>[3]TDSheet!P62</f>
        <v>449.96</v>
      </c>
      <c r="P62" s="29">
        <f>[1]TDSheet!P62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[2]TDSheet!P63</f>
        <v>76.98</v>
      </c>
      <c r="M63" s="35"/>
      <c r="N63" s="7"/>
      <c r="O63" s="8">
        <f>[3]TDSheet!P63</f>
        <v>64.150000000000006</v>
      </c>
      <c r="P63" s="23">
        <f>[1]TDSheet!P63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[2]TDSheet!P64</f>
        <v>44.49</v>
      </c>
      <c r="M64" s="35"/>
      <c r="N64" s="7"/>
      <c r="O64" s="8">
        <f>[3]TDSheet!P64</f>
        <v>28.32</v>
      </c>
      <c r="P64" s="29">
        <f>[1]TDSheet!P64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[2]TDSheet!P65</f>
        <v>65.989999999999995</v>
      </c>
      <c r="M65" s="35"/>
      <c r="N65" s="7"/>
      <c r="O65" s="8">
        <f>[3]TDSheet!P65</f>
        <v>65.989999999999995</v>
      </c>
      <c r="P65" s="29">
        <f>[1]TDSheet!P65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[2]TDSheet!P66</f>
        <v>36.99</v>
      </c>
      <c r="M66" s="35"/>
      <c r="N66" s="7"/>
      <c r="O66" s="8">
        <f>[3]TDSheet!P66</f>
        <v>39.979999999999997</v>
      </c>
      <c r="P66" s="29">
        <f>[1]TDSheet!P66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[2]TDSheet!P67</f>
        <v>49.96</v>
      </c>
      <c r="M67" s="35"/>
      <c r="N67" s="7"/>
      <c r="O67" s="8">
        <f>[3]TDSheet!P67</f>
        <v>2.99</v>
      </c>
      <c r="P67" s="29">
        <f>[1]TDSheet!P67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[2]TDSheet!P68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[2]TDSheet!P69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[2]TDSheet!P70</f>
        <v>29.99</v>
      </c>
      <c r="M70" s="35"/>
      <c r="N70" s="7"/>
      <c r="O70" s="8">
        <f>[3]TDSheet!P70</f>
        <v>31.98</v>
      </c>
      <c r="P70" s="29">
        <v>20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[2]TDSheet!P72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[2]TDSheet!P73</f>
        <v>47.99</v>
      </c>
      <c r="M73" s="80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[2]TDSheet!P74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[2]TDSheet!P75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79">
        <f>[2]TDSheet!P76</f>
        <v>17.989999999999998</v>
      </c>
      <c r="M76" s="35"/>
      <c r="N76" s="7"/>
      <c r="O76" s="8">
        <f>[3]TDSheet!P76</f>
        <v>17.989999999999998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/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2023-12-27T11:31:07Z</dcterms:modified>
</cp:coreProperties>
</file>